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9" i="1" l="1"/>
  <c r="F19" i="1"/>
  <c r="E19" i="1"/>
</calcChain>
</file>

<file path=xl/sharedStrings.xml><?xml version="1.0" encoding="utf-8"?>
<sst xmlns="http://schemas.openxmlformats.org/spreadsheetml/2006/main" count="26" uniqueCount="24">
  <si>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</si>
  <si>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</si>
  <si>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</si>
  <si>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</si>
  <si>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</si>
  <si>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</si>
  <si>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</si>
  <si>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</si>
  <si>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</si>
  <si>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</si>
  <si>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</si>
  <si>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</si>
  <si>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РП 110 кВ Красавино</t>
  </si>
  <si>
    <t xml:space="preserve"> РП 110 Красавино СЭВ ао RS</t>
  </si>
  <si>
    <t xml:space="preserve"> РП 110 Красавино СЭВ ап RS</t>
  </si>
  <si>
    <t xml:space="preserve"> РП 110 Красавино-В.Устюг 1 ао RS</t>
  </si>
  <si>
    <t xml:space="preserve"> РП 110 Красавино-В.Устюг 1 ап RS</t>
  </si>
  <si>
    <t xml:space="preserve"> РП 110 Красавино-В.Устюг 2 ао RS</t>
  </si>
  <si>
    <t xml:space="preserve"> РП 110 Красавино-В.Устюг 2 ап RS</t>
  </si>
  <si>
    <t xml:space="preserve"> РП 110 Красавино-Заовражье 1 ао RS</t>
  </si>
  <si>
    <t xml:space="preserve"> РП 110 Красавино-Заовражье 1 ап RS</t>
  </si>
  <si>
    <t xml:space="preserve"> РП 110 Красавино-Заовражье 2 ао RS</t>
  </si>
  <si>
    <t xml:space="preserve"> РП 110 Красавино-Заовражье 2 ап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</si>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</sst>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Normal="100" zoomScaleSheetLayoutView="100" workbookViewId="0">
      <selection activeCell="E24" sqref="E2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23</v>
      </c>
      <c r="F8" s="21" t="s">
        <v>23</v>
      </c>
      <c r="G8" s="21" t="s">
        <v>23</v>
      </c>
      <c r="H8" s="30"/>
    </row>
    <row r="9" spans="1:10" x14ac:dyDescent="0.25">
      <c r="A9" s="31" t="s">
        <v>13</v>
      </c>
      <c r="B9" s="32">
        <v>163.12180000000001</v>
      </c>
      <c r="C9" s="32">
        <v>163.12360000000001</v>
      </c>
      <c r="D9" s="33">
        <v>132000</v>
      </c>
      <c r="E9" s="34">
        <v>237.6</v>
      </c>
      <c r="F9" s="35">
        <v>237.6</v>
      </c>
      <c r="G9" s="35">
        <v>0</v>
      </c>
      <c r="H9" s="36">
        <v>0</v>
      </c>
    </row>
    <row r="10" spans="1:10" x14ac:dyDescent="0.25">
      <c r="A10" s="37" t="s">
        <v>14</v>
      </c>
      <c r="B10" s="38">
        <v>235.69820000000001</v>
      </c>
      <c r="C10" s="38">
        <v>235.7397</v>
      </c>
      <c r="D10" s="39">
        <v>132000</v>
      </c>
      <c r="E10" s="40">
        <v>5478</v>
      </c>
      <c r="F10" s="41">
        <v>5478</v>
      </c>
      <c r="G10" s="41">
        <v>0</v>
      </c>
      <c r="H10" s="42">
        <v>0</v>
      </c>
    </row>
    <row r="11" spans="1:10" x14ac:dyDescent="0.25">
      <c r="A11" s="37" t="s">
        <v>15</v>
      </c>
      <c r="B11" s="38">
        <v>545.38120000000004</v>
      </c>
      <c r="C11" s="38">
        <v>545.38160000000005</v>
      </c>
      <c r="D11" s="39">
        <v>132000</v>
      </c>
      <c r="E11" s="40">
        <v>52.8</v>
      </c>
      <c r="F11" s="41">
        <v>52.8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735.40729999999996</v>
      </c>
      <c r="C12" s="38">
        <v>736.03309999999999</v>
      </c>
      <c r="D12" s="39">
        <v>132000</v>
      </c>
      <c r="E12" s="40">
        <v>82605.600000000006</v>
      </c>
      <c r="F12" s="41">
        <v>82605.600000000006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639.20680000000004</v>
      </c>
      <c r="C13" s="38">
        <v>639.21259999999995</v>
      </c>
      <c r="D13" s="39">
        <v>132000</v>
      </c>
      <c r="E13" s="40">
        <v>765.6</v>
      </c>
      <c r="F13" s="41">
        <v>765.6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657.99839999999995</v>
      </c>
      <c r="C14" s="38">
        <v>658.53769999999997</v>
      </c>
      <c r="D14" s="39">
        <v>132000</v>
      </c>
      <c r="E14" s="40">
        <v>71187.600000000006</v>
      </c>
      <c r="F14" s="41">
        <v>71187.600000000006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1200.5322000000001</v>
      </c>
      <c r="C15" s="38">
        <v>1201.4786999999999</v>
      </c>
      <c r="D15" s="39">
        <v>132000</v>
      </c>
      <c r="E15" s="40">
        <v>124938</v>
      </c>
      <c r="F15" s="41">
        <v>124938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361.18549999999999</v>
      </c>
      <c r="C16" s="38">
        <v>361.18549999999999</v>
      </c>
      <c r="D16" s="39">
        <v>132000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1210.3393000000001</v>
      </c>
      <c r="C17" s="38">
        <v>1211.3168000000001</v>
      </c>
      <c r="D17" s="39">
        <v>132000</v>
      </c>
      <c r="E17" s="40">
        <v>129030</v>
      </c>
      <c r="F17" s="41">
        <v>129030</v>
      </c>
      <c r="G17" s="41">
        <v>0</v>
      </c>
      <c r="H17" s="42">
        <v>0</v>
      </c>
    </row>
    <row r="18" spans="1:8" ht="16.5" thickBot="1" x14ac:dyDescent="0.3">
      <c r="A18" s="43" t="s">
        <v>22</v>
      </c>
      <c r="B18" s="44">
        <v>377.24119999999999</v>
      </c>
      <c r="C18" s="44">
        <v>377.24119999999999</v>
      </c>
      <c r="D18" s="45">
        <v>132000</v>
      </c>
      <c r="E18" s="46">
        <v>0</v>
      </c>
      <c r="F18" s="47">
        <v>0</v>
      </c>
      <c r="G18" s="47">
        <v>0</v>
      </c>
      <c r="H18" s="48"/>
    </row>
    <row r="19" spans="1:8" x14ac:dyDescent="0.25">
      <c r="E19" s="49">
        <f>SUM(E9:E18)</f>
        <v>414295.2</v>
      </c>
      <c r="F19" s="50">
        <f>SUM(F9:F18)</f>
        <v>414295.2</v>
      </c>
      <c r="G19" s="50">
        <f>SUM(G9:G18)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2018-06-25T12:00:13Z</dcterms:modified>
</cp:coreProperties>
</file>